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gcis_ancilliary\CTS\Report on CTS for Approval_30.08.2022\"/>
    </mc:Choice>
  </mc:AlternateContent>
  <xr:revisionPtr revIDLastSave="0" documentId="13_ncr:1_{7E0CEE48-BDFC-4BBF-AAA8-6081740E52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<sst xmlns="http://schemas.openxmlformats.org/spreadsheetml/2006/main" count="28" uniqueCount="28">
  <si>
    <t>ITEM Code</t>
  </si>
  <si>
    <t>Item</t>
  </si>
  <si>
    <t>INTERNAL MOVEMENT *</t>
  </si>
  <si>
    <t>Percentage</t>
  </si>
  <si>
    <t>39021000</t>
  </si>
  <si>
    <t>POLYPROPYLENE</t>
  </si>
  <si>
    <t>27090000</t>
  </si>
  <si>
    <t>29053100</t>
  </si>
  <si>
    <t>ETHYLENE GLYCOL (ETHANEDIOL)</t>
  </si>
  <si>
    <t>27101950</t>
  </si>
  <si>
    <t>FUEL OIL</t>
  </si>
  <si>
    <t>27101990</t>
  </si>
  <si>
    <t>27101211</t>
  </si>
  <si>
    <t>27131100</t>
  </si>
  <si>
    <t>27111300</t>
  </si>
  <si>
    <t>LIQUIFIED BUTANES</t>
  </si>
  <si>
    <t>25232910</t>
  </si>
  <si>
    <t>ORDINARY PORTLAND CEMENT, DRY</t>
  </si>
  <si>
    <t>Total</t>
  </si>
  <si>
    <t>Percentage Share of values of Inland Coasting Trade of India for internal maritime block movement of goods during 2019-20</t>
  </si>
  <si>
    <t>PETROLEUM OILS AND OILS OBTAINED FROM BITUMINOUS MINERALS CRUDE</t>
  </si>
  <si>
    <t xml:space="preserve">OTHERS </t>
  </si>
  <si>
    <t>* in Rs. Cr.</t>
  </si>
  <si>
    <t>27101930</t>
  </si>
  <si>
    <t>HIGH SPEED DIESEL (HSD)</t>
  </si>
  <si>
    <t>OTHER PETROLEUM OILS AND OILS OBTAINE     FROMBITUMINOUS MINERALS NES</t>
  </si>
  <si>
    <t>SPECIAL BOILING POINT SPIRITS (OTHER THAN BENZENE, TOLUOL) WITH NOMINAL BOILING POINT RANGE 55-115 0C</t>
  </si>
  <si>
    <t>PETROLEUM COKE NOT CALCINED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</si>
</sst>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Fill="1" applyBorder="1"/>
    <xf numFmtId="9" fontId="3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9" fontId="3" fillId="3" borderId="1" xfId="1" applyFont="1" applyFill="1" applyBorder="1" applyAlignment="1">
      <alignment horizontal="center" vertical="top" wrapText="1"/>
    </xf>
    <xf numFmtId="1" fontId="0" fillId="0" borderId="1" xfId="0" applyNumberFormat="1" applyFill="1" applyBorder="1"/>
    <xf numFmtId="0" fontId="0" fillId="0" borderId="1" xfId="0" applyFill="1" applyBorder="1" applyAlignment="1">
      <alignment horizontal="right"/>
    </xf>
    <xf numFmtId="0" fontId="4" fillId="4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1" fontId="0" fillId="0" borderId="0" xfId="0" applyNumberFormat="1"/>
    <xf numFmtId="0" fontId="6" fillId="2" borderId="2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0" fillId="6" borderId="1" xfId="0" applyFill="1" applyBorder="1" applyAlignment="1">
      <alignment horizontal="left" vertical="center"/>
    </xf>
    <xf numFmtId="9" fontId="7" fillId="0" borderId="0" xfId="0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0.10185185185185186"/>
          <c:w val="0.59301531058617674"/>
          <c:h val="0.89814814814814814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8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9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0"/>
            <c:bubble3D val="0"/>
            <c:spPr>
              <a:solidFill>
                <a:schemeClr val="accent4">
                  <a:lumMod val="8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3245-480A-A313-A53C445973D3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3245-480A-A313-A53C445973D3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3245-480A-A313-A53C445973D3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3245-480A-A313-A53C445973D3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3245-480A-A313-A53C445973D3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3245-480A-A313-A53C445973D3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6-3245-480A-A313-A53C445973D3}"/>
                </c:ext>
              </c:extLst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7-3245-480A-A313-A53C445973D3}"/>
                </c:ext>
              </c:extLst>
            </c:dLbl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8-3245-480A-A313-A53C445973D3}"/>
                </c:ext>
              </c:extLst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9-3245-480A-A313-A53C445973D3}"/>
                </c:ext>
              </c:extLst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A-3245-480A-A313-A53C445973D3}"/>
                </c:ext>
              </c:extLst>
            </c:dLbl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Sheet1!$B$3:$B$13</c:f>
              <c:strCache>
                <c:ptCount val="11"/>
                <c:pt idx="0">
                  <c:v>POLYPROPYLENE</c:v>
                </c:pt>
                <c:pt idx="1">
                  <c:v>HIGH SPEED DIESEL (HSD)</c:v>
                </c:pt>
                <c:pt idx="2">
                  <c:v>PETROLEUM OILS AND OILS OBTAINED FROM BITUMINOUS MINERALS CRUDE</c:v>
                </c:pt>
                <c:pt idx="3">
                  <c:v>ETHYLENE GLYCOL (ETHANEDIOL)</c:v>
                </c:pt>
                <c:pt idx="4">
                  <c:v>FUEL OIL</c:v>
                </c:pt>
                <c:pt idx="5">
                  <c:v>OTHER PETROLEUM OILS AND OILS OBTAINE     FROMBITUMINOUS MINERALS NES</c:v>
                </c:pt>
                <c:pt idx="6">
                  <c:v>SPECIAL BOILING POINT SPIRITS (OTHER THAN BENZENE, TOLUOL) WITH NOMINAL BOILING POINT RANGE 55-115 0C</c:v>
                </c:pt>
                <c:pt idx="7">
                  <c:v>PETROLEUM COKE NOT CALCINED</c:v>
                </c:pt>
                <c:pt idx="8">
                  <c:v>LIQUIFIED BUTANES</c:v>
                </c:pt>
                <c:pt idx="9">
                  <c:v>ORDINARY PORTLAND CEMENT, DRY</c:v>
                </c:pt>
                <c:pt idx="10">
                  <c:v>OTHERS </c:v>
                </c:pt>
              </c:strCache>
            </c:strRef>
          </c:cat>
          <c:val>
            <c:numRef>
              <c:f>Sheet1!$C$3:$C$13</c:f>
              <c:numCache>
                <c:formatCode>0</c:formatCode>
                <c:ptCount val="11"/>
                <c:pt idx="0">
                  <c:v>8157.16</c:v>
                </c:pt>
                <c:pt idx="1">
                  <c:v>4929.59</c:v>
                </c:pt>
                <c:pt idx="2">
                  <c:v>3515.5</c:v>
                </c:pt>
                <c:pt idx="3">
                  <c:v>2668.26</c:v>
                </c:pt>
                <c:pt idx="4">
                  <c:v>376.73</c:v>
                </c:pt>
                <c:pt idx="5">
                  <c:v>348</c:v>
                </c:pt>
                <c:pt idx="6">
                  <c:v>245.27</c:v>
                </c:pt>
                <c:pt idx="7">
                  <c:v>151.32</c:v>
                </c:pt>
                <c:pt idx="8">
                  <c:v>110.24</c:v>
                </c:pt>
                <c:pt idx="9">
                  <c:v>88.72</c:v>
                </c:pt>
                <c:pt idx="10">
                  <c:v>282.73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2E-4649-B472-81A6A358BC40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8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9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Pt>
            <c:idx val="10"/>
            <c:bubble3D val="0"/>
            <c:spPr>
              <a:solidFill>
                <a:schemeClr val="accent4">
                  <a:lumMod val="80000"/>
                </a:schemeClr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3245-480A-A313-A53C445973D3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3245-480A-A313-A53C445973D3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3245-480A-A313-A53C445973D3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E-3245-480A-A313-A53C445973D3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3245-480A-A313-A53C445973D3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3245-480A-A313-A53C445973D3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1-3245-480A-A313-A53C445973D3}"/>
                </c:ext>
              </c:extLst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3245-480A-A313-A53C445973D3}"/>
                </c:ext>
              </c:extLst>
            </c:dLbl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3-3245-480A-A313-A53C445973D3}"/>
                </c:ext>
              </c:extLst>
            </c:dLbl>
            <c:dLbl>
              <c:idx val="9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3245-480A-A313-A53C445973D3}"/>
                </c:ext>
              </c:extLst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1" i="0" u="none" strike="noStrike" kern="1200" spc="0" baseline="0">
                      <a:solidFill>
                        <a:schemeClr val="dk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5-3245-480A-A313-A53C445973D3}"/>
                </c:ext>
              </c:extLst>
            </c:dLbl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Sheet1!$B$3:$B$13</c:f>
              <c:strCache>
                <c:ptCount val="11"/>
                <c:pt idx="0">
                  <c:v>POLYPROPYLENE</c:v>
                </c:pt>
                <c:pt idx="1">
                  <c:v>HIGH SPEED DIESEL (HSD)</c:v>
                </c:pt>
                <c:pt idx="2">
                  <c:v>PETROLEUM OILS AND OILS OBTAINED FROM BITUMINOUS MINERALS CRUDE</c:v>
                </c:pt>
                <c:pt idx="3">
                  <c:v>ETHYLENE GLYCOL (ETHANEDIOL)</c:v>
                </c:pt>
                <c:pt idx="4">
                  <c:v>FUEL OIL</c:v>
                </c:pt>
                <c:pt idx="5">
                  <c:v>OTHER PETROLEUM OILS AND OILS OBTAINE     FROMBITUMINOUS MINERALS NES</c:v>
                </c:pt>
                <c:pt idx="6">
                  <c:v>SPECIAL BOILING POINT SPIRITS (OTHER THAN BENZENE, TOLUOL) WITH NOMINAL BOILING POINT RANGE 55-115 0C</c:v>
                </c:pt>
                <c:pt idx="7">
                  <c:v>PETROLEUM COKE NOT CALCINED</c:v>
                </c:pt>
                <c:pt idx="8">
                  <c:v>LIQUIFIED BUTANES</c:v>
                </c:pt>
                <c:pt idx="9">
                  <c:v>ORDINARY PORTLAND CEMENT, DRY</c:v>
                </c:pt>
                <c:pt idx="10">
                  <c:v>OTHERS </c:v>
                </c:pt>
              </c:strCache>
            </c:strRef>
          </c:cat>
          <c:val>
            <c:numRef>
              <c:f>Sheet1!$D$3:$D$13</c:f>
              <c:numCache>
                <c:formatCode>0%</c:formatCode>
                <c:ptCount val="11"/>
                <c:pt idx="0">
                  <c:v>0.39</c:v>
                </c:pt>
                <c:pt idx="1">
                  <c:v>0.24</c:v>
                </c:pt>
                <c:pt idx="2">
                  <c:v>0.17</c:v>
                </c:pt>
                <c:pt idx="3">
                  <c:v>0.13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2E-4649-B472-81A6A358BC40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5220413473879"/>
          <c:y val="0.12381904615783697"/>
          <c:w val="0.38542286252884994"/>
          <c:h val="0.867867220691465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25400" cap="flat" cmpd="sng" algn="ctr">
      <a:solidFill>
        <a:schemeClr val="accent2"/>
      </a:solidFill>
      <a:prstDash val="solid"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15</xdr:row>
      <xdr:rowOff>85724</xdr:rowOff>
    </xdr:from>
    <xdr:to>
      <xdr:col>4</xdr:col>
      <xdr:colOff>19050</xdr:colOff>
      <xdr:row>42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6</xdr:col>
      <xdr:colOff>304800</xdr:colOff>
      <xdr:row>18</xdr:row>
      <xdr:rowOff>114300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315700" y="4495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 sz="1100"/>
        </a:p>
      </xdr:txBody>
    </xdr:sp>
    <xdr:clientData/>
  </xdr:one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0.03919</cdr:x>
      <cdr:y>0.01838</cdr:y>
    </cdr:from>
    <cdr:to>
      <cdr:x>0.833</cdr:x>
      <cdr:y>0.11774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98628" y="100641"/>
          <a:ext cx="6048833" cy="5441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 rtl="0" eaLnBrk="1" fontAlgn="auto" latinLnBrk="0" hangingPunct="1"/>
          <a:r>
            <a:rPr lang="en-US" sz="1400" b="1" i="0" baseline="0"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Graph II(B): Percentage Share of values of Inland Coasting Trade of India for Internal Maritime Block movements of goods during 2019-20</a:t>
          </a:r>
          <a:endParaRPr lang="en-IN" sz="1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endParaRPr lang="en-IN" sz="1100">
            <a:latin typeface="+mn-lt"/>
            <a:ea typeface="+mn-ea"/>
            <a:cs typeface="+mn-cs"/>
          </a:endParaRPr>
        </a:p>
        <a:p xmlns:a="http://schemas.openxmlformats.org/drawingml/2006/main">
          <a:endParaRPr lang="en-IN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J9" sqref="J9"/>
    </sheetView>
  </sheetViews>
  <sheetFormatPr defaultRowHeight="15" x14ac:dyDescent="0.25"/>
  <cols>
    <col min="1" max="1" width="12.85546875" style="9" customWidth="1"/>
    <col min="2" max="2" width="74.28515625" bestFit="1" customWidth="1"/>
    <col min="3" max="3" width="17.7109375" customWidth="1"/>
    <col min="4" max="4" width="20" customWidth="1"/>
  </cols>
  <sheetData>
    <row r="1" spans="1:6" ht="36" customHeight="1" x14ac:dyDescent="0.3">
      <c r="A1" s="14" t="s">
        <v>19</v>
      </c>
      <c r="B1" s="14"/>
      <c r="C1" s="14"/>
      <c r="D1" s="14"/>
    </row>
    <row r="2" spans="1:6" ht="30.75" customHeight="1" x14ac:dyDescent="0.25">
      <c r="A2" s="11" t="s">
        <v>0</v>
      </c>
      <c r="B2" s="12" t="s">
        <v>1</v>
      </c>
      <c r="C2" s="13" t="s">
        <v>2</v>
      </c>
      <c r="D2" s="12" t="s">
        <v>3</v>
      </c>
    </row>
    <row r="3" spans="1:6" ht="15.75" x14ac:dyDescent="0.25">
      <c r="A3" s="7" t="s">
        <v>4</v>
      </c>
      <c r="B3" s="1" t="s">
        <v>5</v>
      </c>
      <c r="C3" s="6">
        <v>8157.16</v>
      </c>
      <c r="D3" s="2">
        <v>0.39</v>
      </c>
    </row>
    <row r="4" spans="1:6" ht="15.75" x14ac:dyDescent="0.25">
      <c r="A4" s="7" t="s">
        <v>23</v>
      </c>
      <c r="B4" s="1" t="s">
        <v>24</v>
      </c>
      <c r="C4" s="6">
        <v>4929.59</v>
      </c>
      <c r="D4" s="2">
        <v>0.24</v>
      </c>
    </row>
    <row r="5" spans="1:6" ht="15.75" x14ac:dyDescent="0.25">
      <c r="A5" s="7" t="s">
        <v>6</v>
      </c>
      <c r="B5" s="1" t="s">
        <v>20</v>
      </c>
      <c r="C5" s="6">
        <v>3515.5</v>
      </c>
      <c r="D5" s="2">
        <v>0.17</v>
      </c>
    </row>
    <row r="6" spans="1:6" ht="15.75" x14ac:dyDescent="0.25">
      <c r="A6" s="7" t="s">
        <v>7</v>
      </c>
      <c r="B6" s="1" t="s">
        <v>8</v>
      </c>
      <c r="C6" s="6">
        <v>2668.26</v>
      </c>
      <c r="D6" s="2">
        <v>0.13</v>
      </c>
      <c r="F6" s="16">
        <f>D3+D4+D5+D6</f>
        <v>0.93</v>
      </c>
    </row>
    <row r="7" spans="1:6" ht="15.75" x14ac:dyDescent="0.25">
      <c r="A7" s="7" t="s">
        <v>9</v>
      </c>
      <c r="B7" s="1" t="s">
        <v>10</v>
      </c>
      <c r="C7" s="6">
        <v>376.73</v>
      </c>
      <c r="D7" s="2">
        <v>0.01</v>
      </c>
    </row>
    <row r="8" spans="1:6" ht="15.75" x14ac:dyDescent="0.25">
      <c r="A8" s="7" t="s">
        <v>11</v>
      </c>
      <c r="B8" s="1" t="s">
        <v>25</v>
      </c>
      <c r="C8" s="6">
        <v>348</v>
      </c>
      <c r="D8" s="2">
        <v>0.01</v>
      </c>
    </row>
    <row r="9" spans="1:6" ht="15.75" x14ac:dyDescent="0.25">
      <c r="A9" s="7" t="s">
        <v>12</v>
      </c>
      <c r="B9" s="1" t="s">
        <v>26</v>
      </c>
      <c r="C9" s="6">
        <v>245.27</v>
      </c>
      <c r="D9" s="2">
        <v>0.01</v>
      </c>
    </row>
    <row r="10" spans="1:6" ht="15.75" x14ac:dyDescent="0.25">
      <c r="A10" s="7" t="s">
        <v>13</v>
      </c>
      <c r="B10" s="1" t="s">
        <v>27</v>
      </c>
      <c r="C10" s="6">
        <v>151.32</v>
      </c>
      <c r="D10" s="2">
        <v>0.01</v>
      </c>
    </row>
    <row r="11" spans="1:6" ht="15.75" x14ac:dyDescent="0.25">
      <c r="A11" s="7" t="s">
        <v>14</v>
      </c>
      <c r="B11" s="1" t="s">
        <v>15</v>
      </c>
      <c r="C11" s="6">
        <v>110.24</v>
      </c>
      <c r="D11" s="2">
        <v>0.01</v>
      </c>
    </row>
    <row r="12" spans="1:6" ht="15.75" x14ac:dyDescent="0.25">
      <c r="A12" s="7" t="s">
        <v>16</v>
      </c>
      <c r="B12" s="1" t="s">
        <v>17</v>
      </c>
      <c r="C12" s="6">
        <v>88.72</v>
      </c>
      <c r="D12" s="2">
        <v>0.01</v>
      </c>
    </row>
    <row r="13" spans="1:6" ht="14.25" customHeight="1" x14ac:dyDescent="0.25">
      <c r="A13" s="8"/>
      <c r="B13" s="3" t="s">
        <v>21</v>
      </c>
      <c r="C13" s="10">
        <v>282.73</v>
      </c>
      <c r="D13" s="5">
        <v>0.01</v>
      </c>
    </row>
    <row r="14" spans="1:6" ht="15.75" customHeight="1" x14ac:dyDescent="0.25">
      <c r="A14" s="8"/>
      <c r="B14" s="4" t="s">
        <v>18</v>
      </c>
      <c r="C14" s="10">
        <v>20873.52</v>
      </c>
      <c r="D14" s="2">
        <v>1</v>
      </c>
    </row>
    <row r="15" spans="1:6" x14ac:dyDescent="0.25">
      <c r="A15" s="15" t="s">
        <v>22</v>
      </c>
      <c r="B15" s="15"/>
      <c r="C15" s="15"/>
      <c r="D15" s="15"/>
    </row>
  </sheetData>
  <mergeCells count="2">
    <mergeCell ref="A1:D1"/>
    <mergeCell ref="A15:D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kalyani.banerjee</dc:creator>
  <cp:lastModifiedBy>hp</cp:lastModifiedBy>
  <dcterms:created xsi:type="dcterms:W3CDTF">2022-02-14T08:49:41Z</dcterms:created>
  <dcterms:modified xsi:type="dcterms:W3CDTF">2022-09-01T08:02:09Z</dcterms:modified>
</cp:coreProperties>
</file>